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NI\RALE 2023-2024\SITUATION\Arretage provisoire\"/>
    </mc:Choice>
  </mc:AlternateContent>
  <xr:revisionPtr revIDLastSave="0" documentId="13_ncr:1_{88774218-B0E9-47FF-8439-95353486A192}" xr6:coauthVersionLast="47" xr6:coauthVersionMax="47" xr10:uidLastSave="{00000000-0000-0000-0000-000000000000}"/>
  <bookViews>
    <workbookView xWindow="-108" yWindow="-108" windowWidth="23256" windowHeight="12456" xr2:uid="{A4A4E1B1-0EAF-4F5C-897E-21B6A0EFE47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</calcChain>
</file>

<file path=xl/sharedStrings.xml><?xml version="1.0" encoding="utf-8"?>
<sst xmlns="http://schemas.openxmlformats.org/spreadsheetml/2006/main" count="31" uniqueCount="31">
  <si>
    <t>REGION</t>
  </si>
  <si>
    <t>REFONTE 2023</t>
  </si>
  <si>
    <t>AUGMENTATIONS</t>
  </si>
  <si>
    <t>ANALAMANGA</t>
  </si>
  <si>
    <t>ATSIMO ANDREFANA</t>
  </si>
  <si>
    <t>ANDROY</t>
  </si>
  <si>
    <t>VAKINANKARATRA</t>
  </si>
  <si>
    <t>ANOSY</t>
  </si>
  <si>
    <t>ATSINANANA</t>
  </si>
  <si>
    <t>HAUTE MATSIATRA</t>
  </si>
  <si>
    <t>ALAOTRA MANGORO</t>
  </si>
  <si>
    <t>FITOVINANY</t>
  </si>
  <si>
    <t>ATSIMO ATSINANANA</t>
  </si>
  <si>
    <t>ANALANJIROFO</t>
  </si>
  <si>
    <t>SAVA</t>
  </si>
  <si>
    <t>MENABE</t>
  </si>
  <si>
    <t>ITASY</t>
  </si>
  <si>
    <t>VATOVAVY</t>
  </si>
  <si>
    <t>AMORON'I MANIA</t>
  </si>
  <si>
    <t>DIANA</t>
  </si>
  <si>
    <t>BOENY</t>
  </si>
  <si>
    <t>BONGOLAVA</t>
  </si>
  <si>
    <t>SOFIA</t>
  </si>
  <si>
    <t>MELAKY</t>
  </si>
  <si>
    <t>BETSIBOKA</t>
  </si>
  <si>
    <t>IHOROMBE</t>
  </si>
  <si>
    <t>TOTAL</t>
  </si>
  <si>
    <t>RALE 2024</t>
  </si>
  <si>
    <t xml:space="preserve">STATISTIQUES DE LA RALE 2023-2024 LORS DE L’ARRETAGE PROVISOIRE </t>
  </si>
  <si>
    <t>Du 28 février 2024</t>
  </si>
  <si>
    <t>PAR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</si>
</sst>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8" fontId="3" fillId="0" borderId="1" xfId="1" applyNumberFormat="1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1195B-7F49-480E-8D45-8C03FCC41AD1}">
  <dimension ref="A1:D30"/>
  <sheetViews>
    <sheetView tabSelected="1" topLeftCell="A6" zoomScaleNormal="100" workbookViewId="0">
      <selection activeCell="J26" sqref="J26"/>
    </sheetView>
  </sheetViews>
  <sheetFormatPr baseColWidth="10" defaultRowHeight="14.4" x14ac:dyDescent="0.3"/>
  <cols>
    <col min="1" max="1" width="21.6640625" customWidth="1"/>
    <col min="2" max="2" width="17.109375" customWidth="1"/>
    <col min="3" max="3" width="24.21875" customWidth="1"/>
    <col min="4" max="4" width="22.77734375" customWidth="1"/>
  </cols>
  <sheetData>
    <row r="1" spans="1:4" x14ac:dyDescent="0.3">
      <c r="A1" s="5" t="s">
        <v>28</v>
      </c>
      <c r="B1" s="5"/>
      <c r="C1" s="5"/>
      <c r="D1" s="5"/>
    </row>
    <row r="2" spans="1:4" ht="28.8" customHeight="1" x14ac:dyDescent="0.3">
      <c r="A2" s="5"/>
      <c r="B2" s="5"/>
      <c r="C2" s="5"/>
      <c r="D2" s="5"/>
    </row>
    <row r="3" spans="1:4" ht="23.4" x14ac:dyDescent="0.3">
      <c r="A3" s="5" t="s">
        <v>29</v>
      </c>
      <c r="B3" s="5"/>
      <c r="C3" s="5"/>
      <c r="D3" s="5"/>
    </row>
    <row r="4" spans="1:4" ht="23.4" x14ac:dyDescent="0.3">
      <c r="A4" s="5" t="s">
        <v>30</v>
      </c>
      <c r="B4" s="5"/>
      <c r="C4" s="5"/>
      <c r="D4" s="5"/>
    </row>
    <row r="6" spans="1:4" ht="15.6" x14ac:dyDescent="0.3">
      <c r="A6" s="1" t="s">
        <v>0</v>
      </c>
      <c r="B6" s="1" t="s">
        <v>1</v>
      </c>
      <c r="C6" s="2" t="s">
        <v>27</v>
      </c>
      <c r="D6" s="2" t="s">
        <v>2</v>
      </c>
    </row>
    <row r="7" spans="1:4" ht="15.6" x14ac:dyDescent="0.3">
      <c r="A7" s="3" t="s">
        <v>3</v>
      </c>
      <c r="B7" s="6">
        <v>1838164</v>
      </c>
      <c r="C7" s="6">
        <v>1929380</v>
      </c>
      <c r="D7" s="6">
        <v>91216</v>
      </c>
    </row>
    <row r="8" spans="1:4" ht="15.6" x14ac:dyDescent="0.3">
      <c r="A8" s="3" t="s">
        <v>4</v>
      </c>
      <c r="B8" s="6">
        <v>628883</v>
      </c>
      <c r="C8" s="6">
        <v>670540</v>
      </c>
      <c r="D8" s="6">
        <v>41657</v>
      </c>
    </row>
    <row r="9" spans="1:4" ht="15.6" x14ac:dyDescent="0.3">
      <c r="A9" s="3" t="s">
        <v>5</v>
      </c>
      <c r="B9" s="6">
        <v>377957</v>
      </c>
      <c r="C9" s="6">
        <v>413127</v>
      </c>
      <c r="D9" s="6">
        <v>35170</v>
      </c>
    </row>
    <row r="10" spans="1:4" ht="15.6" x14ac:dyDescent="0.3">
      <c r="A10" s="3" t="s">
        <v>6</v>
      </c>
      <c r="B10" s="6">
        <v>898632</v>
      </c>
      <c r="C10" s="6">
        <v>926459</v>
      </c>
      <c r="D10" s="6">
        <v>27827</v>
      </c>
    </row>
    <row r="11" spans="1:4" ht="15.6" x14ac:dyDescent="0.3">
      <c r="A11" s="3" t="s">
        <v>7</v>
      </c>
      <c r="B11" s="6">
        <v>350032</v>
      </c>
      <c r="C11" s="6">
        <v>370163</v>
      </c>
      <c r="D11" s="6">
        <v>20131</v>
      </c>
    </row>
    <row r="12" spans="1:4" ht="15.6" x14ac:dyDescent="0.3">
      <c r="A12" s="3" t="s">
        <v>8</v>
      </c>
      <c r="B12" s="6">
        <v>627572</v>
      </c>
      <c r="C12" s="6">
        <v>646058</v>
      </c>
      <c r="D12" s="6">
        <v>18486</v>
      </c>
    </row>
    <row r="13" spans="1:4" ht="15.6" x14ac:dyDescent="0.3">
      <c r="A13" s="3" t="s">
        <v>9</v>
      </c>
      <c r="B13" s="6">
        <v>595466</v>
      </c>
      <c r="C13" s="6">
        <v>613017</v>
      </c>
      <c r="D13" s="6">
        <v>17551</v>
      </c>
    </row>
    <row r="14" spans="1:4" ht="15.6" x14ac:dyDescent="0.3">
      <c r="A14" s="3" t="s">
        <v>10</v>
      </c>
      <c r="B14" s="6">
        <v>547683</v>
      </c>
      <c r="C14" s="6">
        <v>564679</v>
      </c>
      <c r="D14" s="6">
        <v>16996</v>
      </c>
    </row>
    <row r="15" spans="1:4" ht="15.6" x14ac:dyDescent="0.3">
      <c r="A15" s="3" t="s">
        <v>11</v>
      </c>
      <c r="B15" s="6">
        <v>311355</v>
      </c>
      <c r="C15" s="6">
        <v>327713</v>
      </c>
      <c r="D15" s="6">
        <v>16358</v>
      </c>
    </row>
    <row r="16" spans="1:4" ht="15.6" x14ac:dyDescent="0.3">
      <c r="A16" s="3" t="s">
        <v>12</v>
      </c>
      <c r="B16" s="6">
        <v>401657</v>
      </c>
      <c r="C16" s="6">
        <v>417619</v>
      </c>
      <c r="D16" s="6">
        <v>15962</v>
      </c>
    </row>
    <row r="17" spans="1:4" ht="15.6" x14ac:dyDescent="0.3">
      <c r="A17" s="3" t="s">
        <v>13</v>
      </c>
      <c r="B17" s="6">
        <v>510290</v>
      </c>
      <c r="C17" s="6">
        <v>523900</v>
      </c>
      <c r="D17" s="6">
        <v>13610</v>
      </c>
    </row>
    <row r="18" spans="1:4" ht="15.6" x14ac:dyDescent="0.3">
      <c r="A18" s="3" t="s">
        <v>14</v>
      </c>
      <c r="B18" s="6">
        <v>461842</v>
      </c>
      <c r="C18" s="6">
        <v>475203</v>
      </c>
      <c r="D18" s="6">
        <v>13361</v>
      </c>
    </row>
    <row r="19" spans="1:4" ht="15.6" x14ac:dyDescent="0.3">
      <c r="A19" s="3" t="s">
        <v>15</v>
      </c>
      <c r="B19" s="6">
        <v>274765</v>
      </c>
      <c r="C19" s="6">
        <v>287688</v>
      </c>
      <c r="D19" s="6">
        <v>12923</v>
      </c>
    </row>
    <row r="20" spans="1:4" ht="15.6" x14ac:dyDescent="0.3">
      <c r="A20" s="3" t="s">
        <v>16</v>
      </c>
      <c r="B20" s="6">
        <v>402737</v>
      </c>
      <c r="C20" s="6">
        <v>415023</v>
      </c>
      <c r="D20" s="6">
        <v>12286</v>
      </c>
    </row>
    <row r="21" spans="1:4" ht="15.6" x14ac:dyDescent="0.3">
      <c r="A21" s="3" t="s">
        <v>17</v>
      </c>
      <c r="B21" s="6">
        <v>305909</v>
      </c>
      <c r="C21" s="6">
        <v>317245</v>
      </c>
      <c r="D21" s="6">
        <v>11336</v>
      </c>
    </row>
    <row r="22" spans="1:4" ht="15.6" x14ac:dyDescent="0.3">
      <c r="A22" s="3" t="s">
        <v>18</v>
      </c>
      <c r="B22" s="6">
        <v>314936</v>
      </c>
      <c r="C22" s="6">
        <v>326266</v>
      </c>
      <c r="D22" s="6">
        <v>11330</v>
      </c>
    </row>
    <row r="23" spans="1:4" ht="15.6" x14ac:dyDescent="0.3">
      <c r="A23" s="3" t="s">
        <v>19</v>
      </c>
      <c r="B23" s="6">
        <v>382703</v>
      </c>
      <c r="C23" s="6">
        <v>393803</v>
      </c>
      <c r="D23" s="6">
        <v>11100</v>
      </c>
    </row>
    <row r="24" spans="1:4" ht="15.6" x14ac:dyDescent="0.3">
      <c r="A24" s="3" t="s">
        <v>20</v>
      </c>
      <c r="B24" s="6">
        <v>440667</v>
      </c>
      <c r="C24" s="6">
        <v>451620</v>
      </c>
      <c r="D24" s="6">
        <v>10953</v>
      </c>
    </row>
    <row r="25" spans="1:4" ht="15.6" x14ac:dyDescent="0.3">
      <c r="A25" s="3" t="s">
        <v>21</v>
      </c>
      <c r="B25" s="6">
        <v>253588</v>
      </c>
      <c r="C25" s="6">
        <v>262185</v>
      </c>
      <c r="D25" s="6">
        <v>8597</v>
      </c>
    </row>
    <row r="26" spans="1:4" ht="15.6" x14ac:dyDescent="0.3">
      <c r="A26" s="3" t="s">
        <v>22</v>
      </c>
      <c r="B26" s="6">
        <v>649304</v>
      </c>
      <c r="C26" s="6">
        <v>657822</v>
      </c>
      <c r="D26" s="6">
        <v>8518</v>
      </c>
    </row>
    <row r="27" spans="1:4" ht="15.6" x14ac:dyDescent="0.3">
      <c r="A27" s="3" t="s">
        <v>23</v>
      </c>
      <c r="B27" s="6">
        <v>122435</v>
      </c>
      <c r="C27" s="6">
        <v>130353</v>
      </c>
      <c r="D27" s="6">
        <v>7918</v>
      </c>
    </row>
    <row r="28" spans="1:4" ht="15.6" x14ac:dyDescent="0.3">
      <c r="A28" s="3" t="s">
        <v>24</v>
      </c>
      <c r="B28" s="6">
        <v>168735</v>
      </c>
      <c r="C28" s="6">
        <v>173812</v>
      </c>
      <c r="D28" s="6">
        <v>5077</v>
      </c>
    </row>
    <row r="29" spans="1:4" ht="15.6" x14ac:dyDescent="0.3">
      <c r="A29" s="3" t="s">
        <v>25</v>
      </c>
      <c r="B29" s="6">
        <v>178524</v>
      </c>
      <c r="C29" s="6">
        <v>182739</v>
      </c>
      <c r="D29" s="6">
        <v>4215</v>
      </c>
    </row>
    <row r="30" spans="1:4" ht="15.6" x14ac:dyDescent="0.3">
      <c r="A30" s="4" t="s">
        <v>26</v>
      </c>
      <c r="B30" s="7">
        <f>SUM(B7:B29)</f>
        <v>11043836</v>
      </c>
      <c r="C30" s="7">
        <f>SUM(C7:C29)</f>
        <v>11476414</v>
      </c>
      <c r="D30" s="7">
        <f>SUM(D7:D29)</f>
        <v>432578</v>
      </c>
    </row>
  </sheetData>
  <mergeCells count="3">
    <mergeCell ref="A1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PC</dc:creator>
  <cp:lastModifiedBy>Mon PC</cp:lastModifiedBy>
  <cp:lastPrinted>2024-03-01T08:58:31Z</cp:lastPrinted>
  <dcterms:created xsi:type="dcterms:W3CDTF">2024-03-01T08:48:19Z</dcterms:created>
  <dcterms:modified xsi:type="dcterms:W3CDTF">2024-03-01T09:03:25Z</dcterms:modified>
</cp:coreProperties>
</file>